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BCDE827-375C-48BC-8236-764B9BC98A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INH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B10" i="4"/>
  <c r="B13" i="5"/>
  <c r="B13" i="4"/>
  <c r="D7" i="5"/>
  <c r="B12" i="3"/>
  <c r="D20" i="5"/>
  <c r="B10" i="5"/>
  <c r="B7" i="4"/>
  <c r="B9" i="3"/>
  <c r="D23" i="5"/>
  <c r="B6" i="2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46" i="1"/>
  <c r="A47" i="1"/>
  <c r="A48" i="1"/>
  <c r="A49" i="1"/>
</calcChain>
</file>

<file path=xl/sharedStrings.xml><?xml version="1.0" encoding="utf-8"?>
<sst xmlns="http://schemas.openxmlformats.org/spreadsheetml/2006/main" count="82" uniqueCount="70">
  <si>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</si>
  <si>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</si>
  <si>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IMSINH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</si>
  <si>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</si>
  <si>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</si>
  <si>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</si>
  <si>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</si>
  <si>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</si>
  <si>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</si>
  <si>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</si>
  <si>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</si>
  <si>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</si>
  <si>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</si>
  <si>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</si>
  <si>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</si>
  <si>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</si>
  <si>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</si>
  <si>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</si>
  <si>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</si>
  <si>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</si>
  <si>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</si>
  <si>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</si>
  <si>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4+3i</t>
  </si>
  <si>
    <t>Inumber</t>
  </si>
  <si>
    <t>Index of Examples</t>
  </si>
  <si>
    <t>Examples Using IMSINH Function</t>
  </si>
  <si>
    <t>Where a more automated approach is required that does not require a 'manual' division of x and y components, you would need to parse the input complex number.</t>
  </si>
  <si>
    <t>=COMPLEX(COS(y)*SINH(x),COSH(x)*SIN(y))</t>
  </si>
  <si>
    <t>In Excel linear form after dividing number into real and imaginary parts x and y:</t>
  </si>
  <si>
    <t>IMSINH is calculated using the formula:</t>
  </si>
  <si>
    <t>Equations / Formulas</t>
  </si>
  <si>
    <t>A complex number for which you want the hyperbolic sine.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</si>
  <si>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</si>
  <si>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</si>
  <si>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</si>
  <si>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</si>
  <si>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</si>
  <si>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</si>
  <si>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</si>
  <si>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IMSINH(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</si>
  <si>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</si>
  <si>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</si>
  <si>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</si>
  <si>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</si>
  <si>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</si>
  <si>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</si>
  <si>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</si>
  <si>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</si>
  <si>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New function introduced by Excel 2013.</t>
  </si>
  <si>
    <t>Classification - Engineering &gt; Complex Numbers</t>
  </si>
  <si>
    <t>Classification, Source, History</t>
  </si>
  <si>
    <t>Returns the hyperbolic sine of a complex number provided in x+yi or x+yj text format.</t>
  </si>
  <si>
    <t>IMSINH</t>
  </si>
  <si>
    <t>Example 1:- Simple Entry Of IMSINH Function</t>
  </si>
  <si>
    <t>Example 2:- Entry Of IMSINH Function Using COMPLEX Function.</t>
  </si>
  <si>
    <t>Example 3:- Crosscheck Of IMSINH Function Using Formula And COMPLEX.</t>
  </si>
  <si>
    <t>Example 4:- Validated Entry Of IMSINH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</si>
  <si>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</si>
  <si>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</si>
  <si>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</si>
  <si>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</si>
  <si>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</si>
  <si>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</si>
  <si>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</si>
  <si>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This would appear to be the reason for the apparent error in the Excel Help example (as at 15 March 2013) although this now appears to have been corrected (12-Jun-2014)</t>
  </si>
  <si>
    <t>File Creation Date : 19-Jun-2020</t>
  </si>
  <si>
    <t xml:space="preserve">Open the Excel help for this function. </t>
  </si>
  <si>
    <t>Double Click on IMSINH and then click on the link</t>
  </si>
  <si>
    <t>Enter =IMSINH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</si>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</sst>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167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31</xdr:row>
      <xdr:rowOff>104775</xdr:rowOff>
    </xdr:from>
    <xdr:ext cx="5386411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4962525"/>
              <a:ext cx="538641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𝑰𝑴𝑺𝑰𝑵𝑯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unc>
                      <m:func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a:rPr lang="en-AU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𝐜𝐨𝐬</m:t>
                        </m:r>
                      </m:fName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e>
                        </m:d>
                      </m:e>
                    </m:func>
                    <m:func>
                      <m:func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a:rPr lang="en-AU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𝐬𝐢𝐧𝐡</m:t>
                        </m:r>
                      </m:fName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</m:func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unc>
                      <m:func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uncPr>
                      <m:fName>
                        <m:r>
                          <a:rPr lang="en-AU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𝐜𝐨𝐬𝐡</m:t>
                        </m:r>
                      </m:fName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</m:func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𝐬𝐢𝐧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⁡(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4962525"/>
              <a:ext cx="538641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𝑰𝑴𝑺𝑰𝑵𝑯(𝒙+𝒚𝒊)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=𝐜𝐨𝐬⁡(𝒚)  𝐬𝐢𝐧𝐡⁡(𝒙)+𝐜𝐨𝐬𝐡⁡(𝒙)𝐬𝐢𝐧⁡(𝒚)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52</v>
      </c>
      <c r="B1" s="36"/>
      <c r="C1" s="36"/>
      <c r="D1" s="37" t="s">
        <v>69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35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51</v>
      </c>
      <c r="B4" s="10"/>
      <c r="C4" s="10"/>
      <c r="D4" s="11" t="s">
        <v>65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50</v>
      </c>
      <c r="B6" s="13"/>
      <c r="C6" s="13"/>
      <c r="D6" s="14" t="s">
        <v>66</v>
      </c>
    </row>
    <row r="7" spans="1:5" s="2" customFormat="1" x14ac:dyDescent="0.2">
      <c r="A7" s="6" t="s">
        <v>49</v>
      </c>
      <c r="B7" s="13"/>
      <c r="C7" s="13"/>
      <c r="D7" s="12" t="s">
        <v>68</v>
      </c>
    </row>
    <row r="8" spans="1:5" s="2" customFormat="1" x14ac:dyDescent="0.2">
      <c r="A8" s="13"/>
      <c r="B8" s="13"/>
      <c r="C8" s="13"/>
      <c r="D8" s="12" t="s">
        <v>67</v>
      </c>
    </row>
    <row r="9" spans="1:5" s="2" customFormat="1" x14ac:dyDescent="0.2">
      <c r="A9" s="13" t="s">
        <v>48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47</v>
      </c>
      <c r="B11" s="4"/>
      <c r="C11" s="4"/>
      <c r="D11" s="12"/>
    </row>
    <row r="12" spans="1:5" s="2" customFormat="1" x14ac:dyDescent="0.2">
      <c r="A12" s="15" t="s">
        <v>46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45</v>
      </c>
      <c r="B14" s="10"/>
      <c r="C14" s="10"/>
      <c r="D14" s="12"/>
    </row>
    <row r="15" spans="1:5" ht="12.75" customHeight="1" x14ac:dyDescent="0.2">
      <c r="A15" s="16" t="s">
        <v>62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44</v>
      </c>
      <c r="B17" s="10"/>
      <c r="C17" s="10"/>
      <c r="D17" s="10"/>
    </row>
    <row r="18" spans="1:4" ht="12.75" customHeight="1" x14ac:dyDescent="0.2">
      <c r="A18" s="17" t="s">
        <v>43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42</v>
      </c>
      <c r="B20" s="10"/>
      <c r="C20" s="10"/>
      <c r="D20" s="10"/>
    </row>
    <row r="21" spans="1:4" ht="15" customHeight="1" x14ac:dyDescent="0.2">
      <c r="A21" s="17" t="s">
        <v>41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40</v>
      </c>
      <c r="B23" s="4"/>
      <c r="C23" s="4"/>
      <c r="D23" s="4"/>
    </row>
    <row r="24" spans="1:4" x14ac:dyDescent="0.2">
      <c r="A24" s="19" t="s">
        <v>39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38</v>
      </c>
      <c r="B26" s="4"/>
      <c r="C26" s="4"/>
      <c r="D26" s="4"/>
    </row>
    <row r="27" spans="1:4" x14ac:dyDescent="0.2">
      <c r="A27" s="20" t="s">
        <v>37</v>
      </c>
      <c r="B27" s="20" t="s">
        <v>36</v>
      </c>
      <c r="C27" s="20" t="s">
        <v>35</v>
      </c>
      <c r="D27" s="20" t="s">
        <v>34</v>
      </c>
    </row>
    <row r="28" spans="1:4" s="3" customFormat="1" ht="30" customHeight="1" x14ac:dyDescent="0.2">
      <c r="A28" s="21" t="s">
        <v>33</v>
      </c>
      <c r="B28" s="21" t="s">
        <v>32</v>
      </c>
      <c r="C28" s="22" t="s">
        <v>31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5" customHeight="1" x14ac:dyDescent="0.25">
      <c r="A30" s="7" t="s">
        <v>30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40.5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ht="12.75" customHeight="1" x14ac:dyDescent="0.2">
      <c r="A38" s="26" t="s">
        <v>58</v>
      </c>
      <c r="B38" s="4"/>
      <c r="C38" s="4"/>
      <c r="D38" s="4"/>
    </row>
    <row r="39" spans="1:4" ht="12.75" customHeight="1" x14ac:dyDescent="0.2">
      <c r="A39" s="27" t="s">
        <v>59</v>
      </c>
      <c r="B39" s="28"/>
      <c r="C39" s="4"/>
      <c r="D39" s="4"/>
    </row>
    <row r="40" spans="1:4" ht="12.75" customHeight="1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" customHeight="1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5.75" x14ac:dyDescent="0.25">
      <c r="A45" s="7" t="s">
        <v>24</v>
      </c>
      <c r="B45" s="10"/>
      <c r="C45" s="10"/>
      <c r="D45" s="10"/>
    </row>
    <row r="46" spans="1:4" x14ac:dyDescent="0.2">
      <c r="A46" s="30" t="str">
        <f>'Example 1'!A1</f>
        <v>Example 1:- Simple Entry Of IMSINH Function</v>
      </c>
      <c r="B46" s="10"/>
      <c r="C46" s="10"/>
      <c r="D46" s="10"/>
    </row>
    <row r="47" spans="1:4" x14ac:dyDescent="0.2">
      <c r="A47" s="30" t="str">
        <f>'Example 2'!A1</f>
        <v>Example 2:- Entry Of IMSINH Function Using COMPLEX Function.</v>
      </c>
      <c r="B47" s="10"/>
      <c r="C47" s="10"/>
      <c r="D47" s="10"/>
    </row>
    <row r="48" spans="1:4" x14ac:dyDescent="0.2">
      <c r="A48" s="30" t="str">
        <f>'Example 3'!A1</f>
        <v>Example 3:- Crosscheck Of IMSINH Function Using Formula And COMPLEX.</v>
      </c>
      <c r="B48" s="10"/>
      <c r="C48" s="10"/>
      <c r="D48" s="10"/>
    </row>
    <row r="49" spans="1:4" x14ac:dyDescent="0.2">
      <c r="A49" s="30" t="str">
        <f>'Example 4'!A1</f>
        <v>Example 4:- Validated Entry Of IMSINH Function Using COMPLEX.</v>
      </c>
      <c r="B49" s="10"/>
      <c r="C49" s="10"/>
      <c r="D49" s="10"/>
    </row>
    <row r="50" spans="1:4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63</v>
      </c>
      <c r="B53" s="4"/>
      <c r="C53" s="4"/>
      <c r="D53" s="4"/>
    </row>
    <row r="54" spans="1:4" x14ac:dyDescent="0.2">
      <c r="A54" s="31" t="s">
        <v>64</v>
      </c>
      <c r="B54" s="4"/>
      <c r="C54" s="4"/>
      <c r="D54" s="4"/>
    </row>
    <row r="55" spans="1:4" x14ac:dyDescent="0.2">
      <c r="A55" s="32"/>
      <c r="B55" s="4"/>
      <c r="C55" s="4"/>
      <c r="D55" s="4"/>
    </row>
    <row r="56" spans="1:4" x14ac:dyDescent="0.2">
      <c r="A56" s="13" t="s">
        <v>1</v>
      </c>
      <c r="B56" s="4"/>
      <c r="C56" s="4"/>
      <c r="D56" s="33"/>
    </row>
    <row r="57" spans="1:4" x14ac:dyDescent="0.2">
      <c r="A57" s="13" t="s">
        <v>0</v>
      </c>
      <c r="B57" s="4"/>
      <c r="C57" s="4"/>
      <c r="D57" s="33"/>
    </row>
    <row r="58" spans="1:4" x14ac:dyDescent="0.2">
      <c r="A58" s="13"/>
      <c r="B58" s="4"/>
      <c r="C58" s="4"/>
      <c r="D58" s="33"/>
    </row>
    <row r="59" spans="1:4" x14ac:dyDescent="0.2">
      <c r="A59" s="34"/>
      <c r="B59" s="34"/>
      <c r="C59" s="34"/>
      <c r="D59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53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39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_xlfn.IMSINH(B3)</f>
        <v>-27.0168132580039+3.85373803791938i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=IMSINH(B3)</v>
      </c>
      <c r="C6" s="44"/>
      <c r="D6" s="4"/>
      <c r="E6" s="4"/>
    </row>
    <row r="7" spans="1:5" x14ac:dyDescent="0.2">
      <c r="A7" s="20"/>
      <c r="B7" s="4"/>
      <c r="C7" s="44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54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7"/>
      <c r="C2" s="4"/>
      <c r="D2" s="4"/>
      <c r="E2" s="4"/>
    </row>
    <row r="3" spans="1:5" x14ac:dyDescent="0.2">
      <c r="A3" s="47" t="s">
        <v>21</v>
      </c>
      <c r="B3" s="47"/>
      <c r="C3" s="4"/>
      <c r="D3" s="4"/>
      <c r="E3" s="4"/>
    </row>
    <row r="4" spans="1:5" x14ac:dyDescent="0.2">
      <c r="A4" s="47"/>
      <c r="B4" s="47"/>
      <c r="C4" s="4"/>
      <c r="D4" s="4"/>
      <c r="E4" s="4"/>
    </row>
    <row r="5" spans="1:5" x14ac:dyDescent="0.2">
      <c r="A5" s="47" t="s">
        <v>14</v>
      </c>
      <c r="B5" s="40">
        <v>4</v>
      </c>
      <c r="C5" s="4"/>
      <c r="D5" s="4"/>
      <c r="E5" s="4"/>
    </row>
    <row r="6" spans="1:5" x14ac:dyDescent="0.2">
      <c r="A6" s="47" t="s">
        <v>13</v>
      </c>
      <c r="B6" s="40">
        <v>3</v>
      </c>
      <c r="C6" s="39"/>
      <c r="D6" s="4"/>
      <c r="E6" s="4"/>
    </row>
    <row r="7" spans="1:5" x14ac:dyDescent="0.2">
      <c r="A7" s="47"/>
      <c r="B7" s="47"/>
      <c r="C7" s="39"/>
      <c r="D7" s="4"/>
      <c r="E7" s="4"/>
    </row>
    <row r="8" spans="1:5" x14ac:dyDescent="0.2">
      <c r="A8" s="47" t="s">
        <v>12</v>
      </c>
      <c r="B8" s="47" t="str">
        <f>COMPLEX(B5,B6)</f>
        <v>4+3i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7"/>
      <c r="C10" s="39"/>
      <c r="D10" s="4"/>
      <c r="E10" s="4"/>
    </row>
    <row r="11" spans="1:5" x14ac:dyDescent="0.2">
      <c r="A11" s="20" t="s">
        <v>11</v>
      </c>
      <c r="B11" s="48" t="str">
        <f>_xlfn.IMSINH(B8)</f>
        <v>-27.0168132580039+3.85373803791938i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=IMSINH(B8)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55</v>
      </c>
      <c r="B1" s="46"/>
      <c r="C1" s="46"/>
      <c r="D1" s="46"/>
      <c r="E1" s="4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7" t="s">
        <v>14</v>
      </c>
      <c r="B3" s="40">
        <v>4</v>
      </c>
      <c r="C3" s="4"/>
      <c r="D3" s="4"/>
      <c r="E3" s="4"/>
    </row>
    <row r="4" spans="1:5" x14ac:dyDescent="0.2">
      <c r="A4" s="47" t="s">
        <v>13</v>
      </c>
      <c r="B4" s="40">
        <v>3</v>
      </c>
      <c r="C4" s="39"/>
      <c r="D4" s="4"/>
      <c r="E4" s="4"/>
    </row>
    <row r="5" spans="1:5" x14ac:dyDescent="0.2">
      <c r="A5" s="47"/>
      <c r="B5" s="47"/>
      <c r="C5" s="39"/>
      <c r="D5" s="4"/>
      <c r="E5" s="4"/>
    </row>
    <row r="6" spans="1:5" x14ac:dyDescent="0.2">
      <c r="A6" s="47" t="s">
        <v>12</v>
      </c>
      <c r="B6" s="47" t="str">
        <f>COMPLEX(B3,B4)</f>
        <v>4+3i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7"/>
      <c r="C8" s="39"/>
      <c r="D8" s="4"/>
      <c r="E8" s="4"/>
    </row>
    <row r="9" spans="1:5" x14ac:dyDescent="0.2">
      <c r="A9" s="20" t="s">
        <v>11</v>
      </c>
      <c r="B9" s="48" t="str">
        <f>_xlfn.IMSINH(B6)</f>
        <v>-27.0168132580039+3.85373803791938i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=IMSINH(B6)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9" t="str">
        <f>COMPLEX(COS(B4)*SINH(B3),COSH(B3)*SIN(B4))</f>
        <v>-27.0168132580039+3.85373803791938i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=COMPLEX(COS(B4)*SINH(B3),COSH(B3)*SIN(B4))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B9=B12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5" t="s">
        <v>56</v>
      </c>
      <c r="B1" s="46"/>
      <c r="C1" s="46"/>
      <c r="D1" s="46"/>
      <c r="E1" s="57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1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IMSINH Function Using COMPLEX Function. validation is straightforward.</v>
      </c>
      <c r="B3" s="51"/>
      <c r="C3" s="18"/>
      <c r="D3" s="13"/>
      <c r="E3" s="13"/>
    </row>
    <row r="4" spans="1:5" x14ac:dyDescent="0.2">
      <c r="A4" s="52"/>
      <c r="B4" s="51"/>
      <c r="C4" s="18"/>
      <c r="D4" s="13"/>
      <c r="E4" s="13"/>
    </row>
    <row r="5" spans="1:5" x14ac:dyDescent="0.2">
      <c r="A5" s="53" t="s">
        <v>18</v>
      </c>
      <c r="B5" s="54" t="s">
        <v>17</v>
      </c>
      <c r="C5" s="50" t="s">
        <v>16</v>
      </c>
      <c r="D5" s="20" t="s">
        <v>15</v>
      </c>
      <c r="E5" s="4"/>
    </row>
    <row r="6" spans="1:5" x14ac:dyDescent="0.2">
      <c r="A6" s="47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7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50"/>
    </row>
    <row r="9" spans="1:5" x14ac:dyDescent="0.2">
      <c r="A9" s="47" t="s">
        <v>12</v>
      </c>
      <c r="B9" s="47" t="str">
        <f>COMPLEX(B6,B7)</f>
        <v>3+7i</v>
      </c>
      <c r="C9" s="4"/>
      <c r="D9" s="33"/>
      <c r="E9" s="50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50"/>
    </row>
    <row r="11" spans="1:5" x14ac:dyDescent="0.2">
      <c r="A11" s="4"/>
      <c r="B11" s="4"/>
      <c r="C11" s="4"/>
      <c r="D11" s="33"/>
      <c r="E11" s="50"/>
    </row>
    <row r="12" spans="1:5" x14ac:dyDescent="0.2">
      <c r="A12" s="20" t="s">
        <v>11</v>
      </c>
      <c r="B12" s="55" t="str">
        <f>_xlfn.IMSINH(B9)</f>
        <v>7.55249849150359+6.61431901165645i</v>
      </c>
      <c r="C12" s="56"/>
      <c r="D12" s="33"/>
      <c r="E12" s="50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=IMSINH(B9)</v>
      </c>
      <c r="C13" s="4"/>
      <c r="D13" s="33"/>
      <c r="E13" s="50"/>
    </row>
    <row r="14" spans="1:5" x14ac:dyDescent="0.2">
      <c r="A14" s="20"/>
      <c r="B14" s="4"/>
      <c r="C14" s="4"/>
      <c r="D14" s="33"/>
      <c r="E14" s="50"/>
    </row>
    <row r="15" spans="1:5" x14ac:dyDescent="0.2">
      <c r="A15" s="32" t="s">
        <v>10</v>
      </c>
      <c r="B15" s="4"/>
      <c r="C15" s="4"/>
      <c r="D15" s="33"/>
      <c r="E15" s="50"/>
    </row>
    <row r="16" spans="1:5" x14ac:dyDescent="0.2">
      <c r="A16" s="20"/>
      <c r="B16" s="4"/>
      <c r="C16" s="4"/>
      <c r="D16" s="33"/>
      <c r="E16" s="50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50" t="s">
        <v>7</v>
      </c>
      <c r="C18" s="54" t="s">
        <v>6</v>
      </c>
      <c r="D18" s="50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50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IMSINH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2013-05-30T06:54:31Z</dcterms:created>
  <dcterms:modified xsi:type="dcterms:W3CDTF">2020-08-26T14:09:55Z</dcterms:modified>
</cp:coreProperties>
</file>